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28611BB0-D29D-4D56-A96A-5F7C9DF63063}"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<sst xmlns="http://schemas.openxmlformats.org/spreadsheetml/2006/main" count="2813" uniqueCount="1350">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</sst>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1239</v>
      </c>
      <c r="B10" s="141"/>
      <c r="C10" s="119" t="str">
        <f>VLOOKUP(A10,lista,2,0)</f>
        <v>G.SERV.CORPORATIV.APOYO CLIENTE</v>
      </c>
      <c r="D10" s="119"/>
      <c r="E10" s="119"/>
      <c r="F10" s="119"/>
      <c r="G10" s="119" t="str">
        <f>VLOOKUP(A10,lista,3,0)</f>
        <v>Técnico/a 2</v>
      </c>
      <c r="H10" s="119"/>
      <c r="I10" s="128" t="str">
        <f>VLOOKUP(A10,lista,4,0)</f>
        <v>Técnico/a de Licitaciones y Calidad en el Sector de la Accesibilidad</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Licenciatura o Máster en Derecho o Acceso a la Abogacía.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en contratación pública.
Al menos 9 meses de experiencia en contratación pública en el sector de la accesibilidad ferroviaria.
Al menos 9 meses de experiencia en gestión de calidad relacionada con accesibilidad ferroviaria.</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46282</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1D/NgY+vtfkQC4SbuPyisvH3s2YuR4NnPVmI974wgOsSMDSomzQtXr0z2r/ha4Chm6CPCAIaomkdO+/LNLChaw==" saltValue="j9yymU5xkKD4noUMKG2Ju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2026-09-17T14:04:41Z</dcterms:modified>
</cp:coreProperties>
</file>